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Sheet1!$A$1:$L$36</definedName>
  </definedNames>
  <calcPr calcId="125725"/>
</workbook>
</file>

<file path=xl/sharedStrings.xml><?xml version="1.0" encoding="utf-8"?>
<sst xmlns="http://schemas.openxmlformats.org/spreadsheetml/2006/main" count="47" uniqueCount="47">
  <si>
    <t>Sample No.</t>
  </si>
  <si>
    <t>Easting</t>
  </si>
  <si>
    <t>Co</t>
  </si>
  <si>
    <t>Ni</t>
  </si>
  <si>
    <t>Cu</t>
  </si>
  <si>
    <t>Zn</t>
  </si>
  <si>
    <t>Mo</t>
  </si>
  <si>
    <t>Ag</t>
  </si>
  <si>
    <t>Cd</t>
  </si>
  <si>
    <t>Sn</t>
  </si>
  <si>
    <t>Pb</t>
  </si>
  <si>
    <t>MBSCH-1/1</t>
  </si>
  <si>
    <t>MBSCH-1/2</t>
  </si>
  <si>
    <t>MBSCH-1/3</t>
  </si>
  <si>
    <t>MBSCH-2/1</t>
  </si>
  <si>
    <t>MBSCH-2/2</t>
  </si>
  <si>
    <t>MBSCH-2/3</t>
  </si>
  <si>
    <t>MBSCH-2/4</t>
  </si>
  <si>
    <t>MBSCH-3/1</t>
  </si>
  <si>
    <t>MBSCH-3/2</t>
  </si>
  <si>
    <t>MBSCH-3/3</t>
  </si>
  <si>
    <t>MBSCH-3/4</t>
  </si>
  <si>
    <t>MBSCH-4/1</t>
  </si>
  <si>
    <t>MBSCH-4/2</t>
  </si>
  <si>
    <t>MBSCH-4/3</t>
  </si>
  <si>
    <t>MBSCH-4/4</t>
  </si>
  <si>
    <t>MBSCH-5/1</t>
  </si>
  <si>
    <t>MBSCH-5/2</t>
  </si>
  <si>
    <t>MBSCH-5/3</t>
  </si>
  <si>
    <t>MBSCH-6/1</t>
  </si>
  <si>
    <t>MBSCH-6/2</t>
  </si>
  <si>
    <t>MBSCH-7/1</t>
  </si>
  <si>
    <t>MBSCH-7/2</t>
  </si>
  <si>
    <t>MBSCH-8/1</t>
  </si>
  <si>
    <t>MBSCH-8/2</t>
  </si>
  <si>
    <t>MBSCH-8/3</t>
  </si>
  <si>
    <t>MBSCH-8/4</t>
  </si>
  <si>
    <t>MBSCH-9/1</t>
  </si>
  <si>
    <t>MBSCH-9/2</t>
  </si>
  <si>
    <t>MBSCH-10/1</t>
  </si>
  <si>
    <t>MBSCH-10/2</t>
  </si>
  <si>
    <t>MBSCH-11/1</t>
  </si>
  <si>
    <t>MBSCH-11/2</t>
  </si>
  <si>
    <t>MBSCH-12/1</t>
  </si>
  <si>
    <t>MBSCH-12/2</t>
  </si>
  <si>
    <t>Northing</t>
  </si>
  <si>
    <t>Statement showing Primary Sample Analysis (for 9 elements Cu, Pb, Zn, Ag, Sn, Cd, Co, 
Ni &amp; Mo) of surface bedrock samples (Channel) collected at Salaiya Phatak Block (G-3) 
for Copper, Lead, Zinc and associated metals, Dist.- Katni, Madhya Pradesh</t>
  </si>
</sst>
</file>

<file path=xl/styles.xml><?xml version="1.0" encoding="utf-8"?>
<styleSheet xmlns="http://schemas.openxmlformats.org/spreadsheetml/2006/main">
  <numFmts count="2">
    <numFmt numFmtId="164" formatCode="0.00\%"/>
    <numFmt numFmtId="165" formatCode="0.000"/>
  </numFmts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" fontId="2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2">
    <dxf>
      <numFmt numFmtId="166" formatCode="&quot;BDL&quot;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zoomScaleNormal="100" workbookViewId="0">
      <selection activeCell="H5" sqref="H5"/>
    </sheetView>
  </sheetViews>
  <sheetFormatPr defaultRowHeight="15"/>
  <cols>
    <col min="1" max="1" width="12.42578125" customWidth="1"/>
    <col min="2" max="2" width="11" customWidth="1"/>
    <col min="3" max="3" width="12.140625" customWidth="1"/>
    <col min="4" max="4" width="6.28515625" bestFit="1" customWidth="1"/>
    <col min="5" max="5" width="6.5703125" customWidth="1"/>
    <col min="6" max="6" width="7.5703125" bestFit="1" customWidth="1"/>
    <col min="7" max="7" width="8" bestFit="1" customWidth="1"/>
    <col min="8" max="8" width="6.28515625" bestFit="1" customWidth="1"/>
    <col min="9" max="9" width="6.5703125" customWidth="1"/>
    <col min="10" max="10" width="5.42578125" customWidth="1"/>
    <col min="11" max="11" width="6.28515625" bestFit="1" customWidth="1"/>
    <col min="12" max="12" width="7.42578125" customWidth="1"/>
    <col min="14" max="14" width="24.140625" bestFit="1" customWidth="1"/>
  </cols>
  <sheetData>
    <row r="1" spans="1:12" ht="57.75" customHeight="1">
      <c r="A1" s="7" t="s">
        <v>46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5.75">
      <c r="A2" s="5" t="s">
        <v>0</v>
      </c>
      <c r="B2" s="5" t="s">
        <v>1</v>
      </c>
      <c r="C2" s="5" t="s">
        <v>45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</row>
    <row r="3" spans="1:12">
      <c r="A3" s="1" t="s">
        <v>11</v>
      </c>
      <c r="B3" s="2">
        <v>425272.50400000002</v>
      </c>
      <c r="C3" s="2">
        <v>2610494.89</v>
      </c>
      <c r="D3" s="3">
        <v>3.5958589999999999</v>
      </c>
      <c r="E3" s="3">
        <v>6.3640400000000001</v>
      </c>
      <c r="F3" s="3">
        <v>477.46384999999998</v>
      </c>
      <c r="G3" s="3">
        <v>53.448346999999998</v>
      </c>
      <c r="H3" s="3">
        <v>0.23767099999999999</v>
      </c>
      <c r="I3" s="3">
        <v>2.7872810000000001</v>
      </c>
      <c r="J3" s="3">
        <v>0.12970500000000001</v>
      </c>
      <c r="K3" s="3">
        <v>14.385821</v>
      </c>
      <c r="L3" s="3">
        <v>48.358370999999998</v>
      </c>
    </row>
    <row r="4" spans="1:12">
      <c r="A4" s="1" t="s">
        <v>12</v>
      </c>
      <c r="B4" s="2">
        <v>425274</v>
      </c>
      <c r="C4" s="2">
        <v>2610495</v>
      </c>
      <c r="D4" s="3">
        <v>4.3451599999999999</v>
      </c>
      <c r="E4" s="3">
        <v>8.4359240000000018</v>
      </c>
      <c r="F4" s="3">
        <v>193.49644800000002</v>
      </c>
      <c r="G4" s="3">
        <v>74.699782999999996</v>
      </c>
      <c r="H4" s="3">
        <v>0.40492800000000001</v>
      </c>
      <c r="I4" s="3">
        <v>1.71749</v>
      </c>
      <c r="J4" s="3">
        <v>8.1065999999999999E-2</v>
      </c>
      <c r="K4" s="3">
        <v>14.259729</v>
      </c>
      <c r="L4" s="3">
        <v>67.213667000000001</v>
      </c>
    </row>
    <row r="5" spans="1:12">
      <c r="A5" s="1" t="s">
        <v>13</v>
      </c>
      <c r="B5" s="2">
        <v>425275.49599999998</v>
      </c>
      <c r="C5" s="2">
        <v>2610495.11</v>
      </c>
      <c r="D5" s="3">
        <v>10.284584000000001</v>
      </c>
      <c r="E5" s="3">
        <v>12.855807</v>
      </c>
      <c r="F5" s="3">
        <v>547.28394300000002</v>
      </c>
      <c r="G5" s="3">
        <v>60.634318</v>
      </c>
      <c r="H5" s="3">
        <v>1.1180029999999999</v>
      </c>
      <c r="I5" s="3">
        <v>1.051701</v>
      </c>
      <c r="J5" s="3">
        <v>0.18240999999999999</v>
      </c>
      <c r="K5" s="3">
        <v>14.970222</v>
      </c>
      <c r="L5" s="3">
        <v>74.895775999999998</v>
      </c>
    </row>
    <row r="6" spans="1:12">
      <c r="A6" s="1" t="s">
        <v>14</v>
      </c>
      <c r="B6" s="2">
        <v>425274.05499999999</v>
      </c>
      <c r="C6" s="2">
        <v>2610481.3930000002</v>
      </c>
      <c r="D6" s="3">
        <v>2.5851649999999999</v>
      </c>
      <c r="E6" s="3">
        <v>11.279005999999999</v>
      </c>
      <c r="F6" s="3">
        <v>43.839900999999998</v>
      </c>
      <c r="G6" s="3">
        <v>34.220674000000002</v>
      </c>
      <c r="H6" s="3">
        <v>0.24119300000000002</v>
      </c>
      <c r="I6" s="3">
        <v>0.164772</v>
      </c>
      <c r="J6" s="3">
        <v>7.295900000000001E-2</v>
      </c>
      <c r="K6" s="3">
        <v>13.966164000000001</v>
      </c>
      <c r="L6" s="3">
        <v>8.2791040000000002</v>
      </c>
    </row>
    <row r="7" spans="1:12">
      <c r="A7" s="1" t="s">
        <v>15</v>
      </c>
      <c r="B7" s="2">
        <v>425275.08390000003</v>
      </c>
      <c r="C7" s="2">
        <v>2610481.19</v>
      </c>
      <c r="D7" s="3">
        <v>3.218766</v>
      </c>
      <c r="E7" s="3">
        <v>18.835571999999999</v>
      </c>
      <c r="F7" s="3">
        <v>28.512370000000001</v>
      </c>
      <c r="G7" s="3">
        <v>21.449311000000002</v>
      </c>
      <c r="H7" s="3">
        <v>0.52993200000000007</v>
      </c>
      <c r="I7" s="3">
        <v>8.6087999999999998E-2</v>
      </c>
      <c r="J7" s="3">
        <v>9.3226000000000003E-2</v>
      </c>
      <c r="K7" s="3">
        <v>15.858390999999999</v>
      </c>
      <c r="L7" s="3">
        <v>13.691242000000001</v>
      </c>
    </row>
    <row r="8" spans="1:12">
      <c r="A8" s="1" t="s">
        <v>16</v>
      </c>
      <c r="B8" s="2">
        <v>425276.38829999999</v>
      </c>
      <c r="C8" s="2">
        <v>2610480.9328000001</v>
      </c>
      <c r="D8" s="3">
        <v>3.2773680000000001</v>
      </c>
      <c r="E8" s="3">
        <v>5.7533710000000005</v>
      </c>
      <c r="F8" s="3">
        <v>192.69120800000002</v>
      </c>
      <c r="G8" s="3">
        <v>57.459845999999999</v>
      </c>
      <c r="H8" s="3">
        <v>0.42077300000000001</v>
      </c>
      <c r="I8" s="3">
        <v>1.093372</v>
      </c>
      <c r="J8" s="3">
        <v>0.16619300000000001</v>
      </c>
      <c r="K8" s="3">
        <v>14.912940000000001</v>
      </c>
      <c r="L8" s="3">
        <v>382.56749699999995</v>
      </c>
    </row>
    <row r="9" spans="1:12">
      <c r="A9" s="1" t="s">
        <v>17</v>
      </c>
      <c r="B9" s="2">
        <v>425277.97899999999</v>
      </c>
      <c r="C9" s="2">
        <v>2610480.6189999999</v>
      </c>
      <c r="D9" s="3">
        <v>2.7278699999999998</v>
      </c>
      <c r="E9" s="3">
        <v>6.1274309999999996</v>
      </c>
      <c r="F9" s="3">
        <v>255.474457</v>
      </c>
      <c r="G9" s="3">
        <v>55.670464000000003</v>
      </c>
      <c r="H9" s="3">
        <v>0.54753599999999991</v>
      </c>
      <c r="I9" s="3">
        <v>9.2058940000000007</v>
      </c>
      <c r="J9" s="3">
        <v>0.19051199999999999</v>
      </c>
      <c r="K9" s="3">
        <v>15.604953</v>
      </c>
      <c r="L9" s="4">
        <v>1.6494689435000001</v>
      </c>
    </row>
    <row r="10" spans="1:12">
      <c r="A10" s="1" t="s">
        <v>18</v>
      </c>
      <c r="B10" s="2">
        <v>425215.571</v>
      </c>
      <c r="C10" s="2">
        <v>2610240.8769999999</v>
      </c>
      <c r="D10" s="3">
        <v>3.482799</v>
      </c>
      <c r="E10" s="3">
        <v>5.9291830000000001</v>
      </c>
      <c r="F10" s="4">
        <v>0.37303966709999997</v>
      </c>
      <c r="G10" s="3">
        <v>157.58817199999999</v>
      </c>
      <c r="H10" s="3">
        <v>0.75881200000000004</v>
      </c>
      <c r="I10" s="3">
        <v>37.509675000000001</v>
      </c>
      <c r="J10" s="3">
        <v>1.232291</v>
      </c>
      <c r="K10" s="3">
        <v>15.569101</v>
      </c>
      <c r="L10" s="4">
        <v>0.15986601440000001</v>
      </c>
    </row>
    <row r="11" spans="1:12">
      <c r="A11" s="1" t="s">
        <v>19</v>
      </c>
      <c r="B11" s="2">
        <v>425216.8076</v>
      </c>
      <c r="C11" s="2">
        <v>2610240.9830999998</v>
      </c>
      <c r="D11" s="3">
        <v>3.5256959999999999</v>
      </c>
      <c r="E11" s="3">
        <v>12.919775</v>
      </c>
      <c r="F11" s="4">
        <v>0.76244966730000008</v>
      </c>
      <c r="G11" s="3">
        <v>169.11715900000002</v>
      </c>
      <c r="H11" s="3">
        <v>0.90671900000000005</v>
      </c>
      <c r="I11" s="3">
        <v>70.770420999999999</v>
      </c>
      <c r="J11" s="3">
        <v>1.5484880000000001</v>
      </c>
      <c r="K11" s="3">
        <v>15.298909999999999</v>
      </c>
      <c r="L11" s="4">
        <v>0.29996437170000007</v>
      </c>
    </row>
    <row r="12" spans="1:12">
      <c r="A12" s="1" t="s">
        <v>20</v>
      </c>
      <c r="B12" s="2">
        <v>425218.22619999998</v>
      </c>
      <c r="C12" s="2">
        <v>2610241.1049000002</v>
      </c>
      <c r="D12" s="3">
        <v>1.33233</v>
      </c>
      <c r="E12" s="3">
        <v>3.1832060000000002</v>
      </c>
      <c r="F12" s="4">
        <v>0.17022329</v>
      </c>
      <c r="G12" s="3">
        <v>71.615139999999997</v>
      </c>
      <c r="H12" s="3">
        <v>0.32921899999999998</v>
      </c>
      <c r="I12" s="3">
        <v>8.4618219999999997</v>
      </c>
      <c r="J12" s="3">
        <v>0.37292200000000003</v>
      </c>
      <c r="K12" s="3">
        <v>16.861035000000001</v>
      </c>
      <c r="L12" s="3">
        <v>648.08695299999999</v>
      </c>
    </row>
    <row r="13" spans="1:12">
      <c r="A13" s="1" t="s">
        <v>21</v>
      </c>
      <c r="B13" s="2">
        <v>425219.55599999998</v>
      </c>
      <c r="C13" s="2">
        <v>2610241.219</v>
      </c>
      <c r="D13" s="3">
        <v>4.6679070000000005</v>
      </c>
      <c r="E13" s="3">
        <v>5.1587110000000003</v>
      </c>
      <c r="F13" s="4">
        <v>0.39418891100000003</v>
      </c>
      <c r="G13" s="3">
        <v>81.492150999999993</v>
      </c>
      <c r="H13" s="3">
        <v>0.34858600000000001</v>
      </c>
      <c r="I13" s="3">
        <v>16.852504</v>
      </c>
      <c r="J13" s="3">
        <v>0.5188529999999999</v>
      </c>
      <c r="K13" s="3">
        <v>17.286473000000001</v>
      </c>
      <c r="L13" s="4">
        <v>0.10851018060000001</v>
      </c>
    </row>
    <row r="14" spans="1:12">
      <c r="A14" s="1" t="s">
        <v>22</v>
      </c>
      <c r="B14" s="2">
        <v>425133.63900000002</v>
      </c>
      <c r="C14" s="2">
        <v>2610253.7200000002</v>
      </c>
      <c r="D14" s="3">
        <v>3.4745459999999997</v>
      </c>
      <c r="E14" s="3">
        <v>7.7644190000000002</v>
      </c>
      <c r="F14" s="3">
        <v>931.05275500000005</v>
      </c>
      <c r="G14" s="3">
        <v>50.485783000000005</v>
      </c>
      <c r="H14" s="3">
        <v>0.55809799999999998</v>
      </c>
      <c r="I14" s="3">
        <v>1.171143</v>
      </c>
      <c r="J14" s="3">
        <v>0.231049</v>
      </c>
      <c r="K14" s="3">
        <v>20.47512</v>
      </c>
      <c r="L14" s="3">
        <v>8.8949879999999997</v>
      </c>
    </row>
    <row r="15" spans="1:12">
      <c r="A15" s="1" t="s">
        <v>23</v>
      </c>
      <c r="B15" s="2">
        <v>425134.96120000002</v>
      </c>
      <c r="C15" s="2">
        <v>2610253.7483999999</v>
      </c>
      <c r="D15" s="3">
        <v>4.6778120000000003</v>
      </c>
      <c r="E15" s="3">
        <v>8.2888009999999994</v>
      </c>
      <c r="F15" s="4">
        <v>0.27653212239999997</v>
      </c>
      <c r="G15" s="3">
        <v>77.227029000000002</v>
      </c>
      <c r="H15" s="3">
        <v>0.89967799999999998</v>
      </c>
      <c r="I15" s="3">
        <v>10.493234000000001</v>
      </c>
      <c r="J15" s="3">
        <v>0.29995499999999997</v>
      </c>
      <c r="K15" s="3">
        <v>24.118853999999999</v>
      </c>
      <c r="L15" s="3">
        <v>54.673921</v>
      </c>
    </row>
    <row r="16" spans="1:12">
      <c r="A16" s="1" t="s">
        <v>24</v>
      </c>
      <c r="B16" s="2">
        <v>425136.40220000001</v>
      </c>
      <c r="C16" s="2">
        <v>2610253.7793999999</v>
      </c>
      <c r="D16" s="3">
        <v>3.9011680000000002</v>
      </c>
      <c r="E16" s="3">
        <v>6.5846210000000003</v>
      </c>
      <c r="F16" s="3">
        <v>776.380133</v>
      </c>
      <c r="G16" s="3">
        <v>111.68012</v>
      </c>
      <c r="H16" s="3">
        <v>0.71303300000000003</v>
      </c>
      <c r="I16" s="3">
        <v>4.5977929999999994</v>
      </c>
      <c r="J16" s="3">
        <v>0.717476</v>
      </c>
      <c r="K16" s="3">
        <v>16.741743</v>
      </c>
      <c r="L16" s="3">
        <v>7.0201530000000005</v>
      </c>
    </row>
    <row r="17" spans="1:12">
      <c r="A17" s="1" t="s">
        <v>25</v>
      </c>
      <c r="B17" s="2">
        <v>425137.63799999998</v>
      </c>
      <c r="C17" s="2">
        <v>2610253.8059999999</v>
      </c>
      <c r="D17" s="3">
        <v>3.580152</v>
      </c>
      <c r="E17" s="3">
        <v>6.172148</v>
      </c>
      <c r="F17" s="4">
        <v>0.2454303712</v>
      </c>
      <c r="G17" s="3">
        <v>117.71334900000001</v>
      </c>
      <c r="H17" s="3">
        <v>0.84860999999999998</v>
      </c>
      <c r="I17" s="3">
        <v>5.6823090000000001</v>
      </c>
      <c r="J17" s="3">
        <v>0.65667299999999995</v>
      </c>
      <c r="K17" s="3">
        <v>18.971585999999999</v>
      </c>
      <c r="L17" s="3">
        <v>11.135691000000001</v>
      </c>
    </row>
    <row r="18" spans="1:12">
      <c r="A18" s="1" t="s">
        <v>26</v>
      </c>
      <c r="B18" s="2">
        <v>425145.41</v>
      </c>
      <c r="C18" s="2">
        <v>2610244.986</v>
      </c>
      <c r="D18" s="3">
        <v>1.956618</v>
      </c>
      <c r="E18" s="3">
        <v>6.0155029999999998</v>
      </c>
      <c r="F18" s="4">
        <v>0.55201845289999996</v>
      </c>
      <c r="G18" s="3">
        <v>742.85699499999998</v>
      </c>
      <c r="H18" s="3">
        <v>0.34154600000000002</v>
      </c>
      <c r="I18" s="3">
        <v>48.222485999999996</v>
      </c>
      <c r="J18" s="3">
        <v>6.9653329999999993</v>
      </c>
      <c r="K18" s="3">
        <v>13.308284</v>
      </c>
      <c r="L18" s="3">
        <v>3.7857829999999999</v>
      </c>
    </row>
    <row r="19" spans="1:12">
      <c r="A19" s="1" t="s">
        <v>27</v>
      </c>
      <c r="B19" s="2">
        <v>425146.90950000001</v>
      </c>
      <c r="C19" s="2">
        <v>2610244.9589999998</v>
      </c>
      <c r="D19" s="3">
        <v>3.7584110000000002</v>
      </c>
      <c r="E19" s="3">
        <v>28.772462000000001</v>
      </c>
      <c r="F19" s="4">
        <v>0.37475708640000005</v>
      </c>
      <c r="G19" s="3">
        <v>446.04551199999997</v>
      </c>
      <c r="H19" s="3">
        <v>13.302334</v>
      </c>
      <c r="I19" s="3">
        <v>8.594520000000001</v>
      </c>
      <c r="J19" s="3">
        <v>3.3079499999999999</v>
      </c>
      <c r="K19" s="3">
        <v>16.818747999999999</v>
      </c>
      <c r="L19" s="3">
        <v>3.786673</v>
      </c>
    </row>
    <row r="20" spans="1:12">
      <c r="A20" s="1" t="s">
        <v>28</v>
      </c>
      <c r="B20" s="2">
        <v>425148.40899999999</v>
      </c>
      <c r="C20" s="2">
        <v>2610244.932</v>
      </c>
      <c r="D20" s="3">
        <v>3.9746350000000001</v>
      </c>
      <c r="E20" s="3">
        <v>8.5830319999999993</v>
      </c>
      <c r="F20" s="4">
        <v>0.39263302379999998</v>
      </c>
      <c r="G20" s="3">
        <v>242.95439400000001</v>
      </c>
      <c r="H20" s="3">
        <v>0.66901900000000003</v>
      </c>
      <c r="I20" s="3">
        <v>3.2087939999999997</v>
      </c>
      <c r="J20" s="3">
        <v>1.8971230000000001</v>
      </c>
      <c r="K20" s="3">
        <v>14.803165999999999</v>
      </c>
      <c r="L20" s="3">
        <v>4.8439730000000001</v>
      </c>
    </row>
    <row r="21" spans="1:12">
      <c r="A21" s="1" t="s">
        <v>29</v>
      </c>
      <c r="B21" s="2">
        <v>425152.94199999998</v>
      </c>
      <c r="C21" s="2">
        <v>2610138.1850000001</v>
      </c>
      <c r="D21" s="3">
        <v>3.2459859999999998</v>
      </c>
      <c r="E21" s="3">
        <v>11.90587</v>
      </c>
      <c r="F21" s="3">
        <v>338.92006500000002</v>
      </c>
      <c r="G21" s="3">
        <v>47.291205999999995</v>
      </c>
      <c r="H21" s="3">
        <v>1.463122</v>
      </c>
      <c r="I21" s="3">
        <v>2.4380649999999999</v>
      </c>
      <c r="J21" s="3">
        <v>0.19051599999999999</v>
      </c>
      <c r="K21" s="3">
        <v>16.205072000000001</v>
      </c>
      <c r="L21" s="3">
        <v>18.115231999999999</v>
      </c>
    </row>
    <row r="22" spans="1:12">
      <c r="A22" s="1" t="s">
        <v>30</v>
      </c>
      <c r="B22" s="2">
        <v>425154.94</v>
      </c>
      <c r="C22" s="2">
        <v>2610138.2779999999</v>
      </c>
      <c r="D22" s="3">
        <v>2.8392499999999998</v>
      </c>
      <c r="E22" s="3">
        <v>5.2898050000000003</v>
      </c>
      <c r="F22" s="3">
        <v>640.56028700000002</v>
      </c>
      <c r="G22" s="3">
        <v>47.312632999999998</v>
      </c>
      <c r="H22" s="3">
        <v>0.78874999999999995</v>
      </c>
      <c r="I22" s="3">
        <v>11.099506999999999</v>
      </c>
      <c r="J22" s="3">
        <v>0.41751299999999997</v>
      </c>
      <c r="K22" s="3">
        <v>15.139676</v>
      </c>
      <c r="L22" s="3">
        <v>28.470580999999999</v>
      </c>
    </row>
    <row r="23" spans="1:12">
      <c r="A23" s="1" t="s">
        <v>31</v>
      </c>
      <c r="B23" s="2">
        <v>425141.47</v>
      </c>
      <c r="C23" s="2">
        <v>2610149.79</v>
      </c>
      <c r="D23" s="3">
        <v>4.6703729999999997</v>
      </c>
      <c r="E23" s="3">
        <v>9.9900830000000003</v>
      </c>
      <c r="F23" s="3">
        <v>223.42196999999999</v>
      </c>
      <c r="G23" s="3">
        <v>28.301304999999999</v>
      </c>
      <c r="H23" s="3">
        <v>0.83276199999999989</v>
      </c>
      <c r="I23" s="3">
        <v>0.43971399999999999</v>
      </c>
      <c r="J23" s="3">
        <v>9.7282999999999994E-2</v>
      </c>
      <c r="K23" s="3">
        <v>13.008816000000001</v>
      </c>
      <c r="L23" s="3">
        <v>22.456773000000002</v>
      </c>
    </row>
    <row r="24" spans="1:12">
      <c r="A24" s="1" t="s">
        <v>32</v>
      </c>
      <c r="B24" s="2">
        <v>425143.33500000002</v>
      </c>
      <c r="C24" s="2">
        <v>2610150.514</v>
      </c>
      <c r="D24" s="3">
        <v>12.808834000000001</v>
      </c>
      <c r="E24" s="3">
        <v>11.221401</v>
      </c>
      <c r="F24" s="3">
        <v>271.70881400000002</v>
      </c>
      <c r="G24" s="3">
        <v>20.801463999999999</v>
      </c>
      <c r="H24" s="3">
        <v>0.64789599999999992</v>
      </c>
      <c r="I24" s="3">
        <v>1.0896620000000001</v>
      </c>
      <c r="J24" s="3">
        <v>0.109443</v>
      </c>
      <c r="K24" s="3">
        <v>15.440973</v>
      </c>
      <c r="L24" s="3">
        <v>26.975809000000002</v>
      </c>
    </row>
    <row r="25" spans="1:12">
      <c r="A25" s="1" t="s">
        <v>33</v>
      </c>
      <c r="B25" s="2">
        <v>425521.40700000001</v>
      </c>
      <c r="C25" s="2">
        <v>2609951.375</v>
      </c>
      <c r="D25" s="3">
        <v>5.2102510000000004</v>
      </c>
      <c r="E25" s="3">
        <v>11.909021000000001</v>
      </c>
      <c r="F25" s="3">
        <v>13.105986999999999</v>
      </c>
      <c r="G25" s="3">
        <v>24.856107999999999</v>
      </c>
      <c r="H25" s="3">
        <v>0.61972000000000005</v>
      </c>
      <c r="I25" s="3">
        <v>9.3492999999999993E-2</v>
      </c>
      <c r="J25" s="3">
        <v>8.9172000000000001E-2</v>
      </c>
      <c r="K25" s="3">
        <v>13.556870999999999</v>
      </c>
      <c r="L25" s="3">
        <v>7.1621059999999996</v>
      </c>
    </row>
    <row r="26" spans="1:12">
      <c r="A26" s="1" t="s">
        <v>34</v>
      </c>
      <c r="B26" s="2">
        <v>425522.4621</v>
      </c>
      <c r="C26" s="2">
        <v>2609951.6406999999</v>
      </c>
      <c r="D26" s="3">
        <v>5.8666480000000005</v>
      </c>
      <c r="E26" s="3">
        <v>14.650349</v>
      </c>
      <c r="F26" s="3">
        <v>31.290531999999999</v>
      </c>
      <c r="G26" s="3">
        <v>48.107211</v>
      </c>
      <c r="H26" s="3">
        <v>0.74120699999999995</v>
      </c>
      <c r="I26" s="3">
        <v>9.0715999999999991E-2</v>
      </c>
      <c r="J26" s="3">
        <v>0.10133199999999999</v>
      </c>
      <c r="K26" s="3">
        <v>13.505718999999999</v>
      </c>
      <c r="L26" s="3">
        <v>7.2916379999999998</v>
      </c>
    </row>
    <row r="27" spans="1:12">
      <c r="A27" s="1" t="s">
        <v>35</v>
      </c>
      <c r="B27" s="2">
        <v>425523.64409999998</v>
      </c>
      <c r="C27" s="2">
        <v>2609951.9385000002</v>
      </c>
      <c r="D27" s="3">
        <v>6.2696160000000001</v>
      </c>
      <c r="E27" s="3">
        <v>14.407354999999999</v>
      </c>
      <c r="F27" s="3">
        <v>12.234924999999999</v>
      </c>
      <c r="G27" s="3">
        <v>22.394077000000003</v>
      </c>
      <c r="H27" s="3">
        <v>0.28872799999999998</v>
      </c>
      <c r="I27" s="3">
        <v>6.6649E-2</v>
      </c>
      <c r="J27" s="3">
        <v>8.1065999999999999E-2</v>
      </c>
      <c r="K27" s="3">
        <v>13.525240999999999</v>
      </c>
      <c r="L27" s="3">
        <v>6.6504089999999998</v>
      </c>
    </row>
    <row r="28" spans="1:12">
      <c r="A28" s="1" t="s">
        <v>36</v>
      </c>
      <c r="B28" s="2">
        <v>425525.28600000002</v>
      </c>
      <c r="C28" s="2">
        <v>2609952.352</v>
      </c>
      <c r="D28" s="3">
        <v>5.3117989999999997</v>
      </c>
      <c r="E28" s="3">
        <v>19.667714</v>
      </c>
      <c r="F28" s="3">
        <v>12.284966000000001</v>
      </c>
      <c r="G28" s="3">
        <v>28.981677999999999</v>
      </c>
      <c r="H28" s="3">
        <v>1.0528550000000001</v>
      </c>
      <c r="I28" s="3">
        <v>6.1094000000000002E-2</v>
      </c>
      <c r="J28" s="3">
        <v>0.12565600000000002</v>
      </c>
      <c r="K28" s="3">
        <v>12.952548</v>
      </c>
      <c r="L28" s="3">
        <v>7.4487039999999993</v>
      </c>
    </row>
    <row r="29" spans="1:12">
      <c r="A29" s="1" t="s">
        <v>37</v>
      </c>
      <c r="B29" s="2">
        <v>425827.65299999999</v>
      </c>
      <c r="C29" s="2">
        <v>2610221.0789999999</v>
      </c>
      <c r="D29" s="3">
        <v>13.760387000000001</v>
      </c>
      <c r="E29" s="3">
        <v>17.155524</v>
      </c>
      <c r="F29" s="3">
        <v>29.612755</v>
      </c>
      <c r="G29" s="3">
        <v>21.487046999999997</v>
      </c>
      <c r="H29" s="3">
        <v>1.4243789999999998</v>
      </c>
      <c r="I29" s="3">
        <v>0.187915</v>
      </c>
      <c r="J29" s="3">
        <v>9.727899999999999E-2</v>
      </c>
      <c r="K29" s="3">
        <v>16.143404</v>
      </c>
      <c r="L29" s="3">
        <v>4.0211300000000003</v>
      </c>
    </row>
    <row r="30" spans="1:12">
      <c r="A30" s="1" t="s">
        <v>38</v>
      </c>
      <c r="B30" s="2">
        <v>425829.62900000002</v>
      </c>
      <c r="C30" s="2">
        <v>2610221.3859999999</v>
      </c>
      <c r="D30" s="3">
        <v>13.128050999999999</v>
      </c>
      <c r="E30" s="3">
        <v>13.719449000000001</v>
      </c>
      <c r="F30" s="3">
        <v>73.55096300000001</v>
      </c>
      <c r="G30" s="3">
        <v>52.395084000000004</v>
      </c>
      <c r="H30" s="3">
        <v>0.664578</v>
      </c>
      <c r="I30" s="3">
        <v>0.19561899999999999</v>
      </c>
      <c r="J30" s="3">
        <v>0.22439500000000001</v>
      </c>
      <c r="K30" s="3">
        <v>28.065721</v>
      </c>
      <c r="L30" s="3">
        <v>4.2983929999999999</v>
      </c>
    </row>
    <row r="31" spans="1:12">
      <c r="A31" s="1" t="s">
        <v>39</v>
      </c>
      <c r="B31" s="2">
        <v>425832.30599999998</v>
      </c>
      <c r="C31" s="2">
        <v>2610194.531</v>
      </c>
      <c r="D31" s="3">
        <v>11.890424000000001</v>
      </c>
      <c r="E31" s="3">
        <v>12.301371</v>
      </c>
      <c r="F31" s="3">
        <v>34.192285000000005</v>
      </c>
      <c r="G31" s="3">
        <v>25.797143999999999</v>
      </c>
      <c r="H31" s="3">
        <v>1.2228430000000001</v>
      </c>
      <c r="I31" s="3">
        <v>0.124223</v>
      </c>
      <c r="J31" s="3">
        <v>0.12865700000000002</v>
      </c>
      <c r="K31" s="3">
        <v>32.213459999999998</v>
      </c>
      <c r="L31" s="3">
        <v>4.5954280000000001</v>
      </c>
    </row>
    <row r="32" spans="1:12">
      <c r="A32" s="1" t="s">
        <v>40</v>
      </c>
      <c r="B32" s="2">
        <v>425834.30800000002</v>
      </c>
      <c r="C32" s="2">
        <v>2610194.557</v>
      </c>
      <c r="D32" s="3">
        <v>14.972361999999999</v>
      </c>
      <c r="E32" s="3">
        <v>16.233031999999998</v>
      </c>
      <c r="F32" s="3">
        <v>36.433792000000004</v>
      </c>
      <c r="G32" s="3">
        <v>20.924401000000003</v>
      </c>
      <c r="H32" s="3">
        <v>1.680734</v>
      </c>
      <c r="I32" s="3">
        <v>0.11993999999999999</v>
      </c>
      <c r="J32" s="3">
        <v>0.13464099999999998</v>
      </c>
      <c r="K32" s="3">
        <v>28.894921</v>
      </c>
      <c r="L32" s="3">
        <v>5.4197299999999995</v>
      </c>
    </row>
    <row r="33" spans="1:12">
      <c r="A33" s="1" t="s">
        <v>41</v>
      </c>
      <c r="B33" s="2">
        <v>425529.23499999999</v>
      </c>
      <c r="C33" s="2">
        <v>2609905.392</v>
      </c>
      <c r="D33" s="3">
        <v>6.9422139999999999</v>
      </c>
      <c r="E33" s="3">
        <v>11.970851</v>
      </c>
      <c r="F33" s="3">
        <v>24.008732999999999</v>
      </c>
      <c r="G33" s="3">
        <v>17.574809000000002</v>
      </c>
      <c r="H33" s="3">
        <v>0.86898900000000001</v>
      </c>
      <c r="I33" s="3">
        <v>9.2333999999999999E-2</v>
      </c>
      <c r="J33" s="3">
        <v>0.11967900000000001</v>
      </c>
      <c r="K33" s="3">
        <v>27.474793000000002</v>
      </c>
      <c r="L33" s="3">
        <v>2.2691509999999999</v>
      </c>
    </row>
    <row r="34" spans="1:12">
      <c r="A34" s="1" t="s">
        <v>42</v>
      </c>
      <c r="B34" s="2">
        <v>425531.152</v>
      </c>
      <c r="C34" s="2">
        <v>2609905.9619999998</v>
      </c>
      <c r="D34" s="3">
        <v>5.910774</v>
      </c>
      <c r="E34" s="3">
        <v>9.551895</v>
      </c>
      <c r="F34" s="3">
        <v>34.208879000000003</v>
      </c>
      <c r="G34" s="3">
        <v>35.217040000000004</v>
      </c>
      <c r="H34" s="3">
        <v>0.71956500000000001</v>
      </c>
      <c r="I34" s="3">
        <v>0.12850500000000001</v>
      </c>
      <c r="J34" s="3">
        <v>0.248336</v>
      </c>
      <c r="K34" s="3">
        <v>31.744308</v>
      </c>
      <c r="L34" s="3">
        <v>7.2220490000000002</v>
      </c>
    </row>
    <row r="35" spans="1:12">
      <c r="A35" s="1" t="s">
        <v>43</v>
      </c>
      <c r="B35" s="2">
        <v>425444.43199999997</v>
      </c>
      <c r="C35" s="2">
        <v>2609751.6359999999</v>
      </c>
      <c r="D35" s="3">
        <v>9.404986000000001</v>
      </c>
      <c r="E35" s="3">
        <v>11.144731999999999</v>
      </c>
      <c r="F35" s="3">
        <v>83.855357999999995</v>
      </c>
      <c r="G35" s="3">
        <v>31.420573000000001</v>
      </c>
      <c r="H35" s="3">
        <v>0.76857600000000004</v>
      </c>
      <c r="I35" s="3">
        <v>0.80449300000000001</v>
      </c>
      <c r="J35" s="3">
        <v>0.24534400000000001</v>
      </c>
      <c r="K35" s="3">
        <v>31.279406999999999</v>
      </c>
      <c r="L35" s="3">
        <v>8.9243539999999992</v>
      </c>
    </row>
    <row r="36" spans="1:12">
      <c r="A36" s="1" t="s">
        <v>44</v>
      </c>
      <c r="B36" s="2">
        <v>425446.43199999997</v>
      </c>
      <c r="C36" s="2">
        <v>2609751.6869999999</v>
      </c>
      <c r="D36" s="3">
        <v>9.1476459999999999</v>
      </c>
      <c r="E36" s="3">
        <v>10.599729</v>
      </c>
      <c r="F36" s="3">
        <v>196.84993299999999</v>
      </c>
      <c r="G36" s="3">
        <v>35.442312000000001</v>
      </c>
      <c r="H36" s="3">
        <v>1.0865560000000001</v>
      </c>
      <c r="I36" s="3">
        <v>1.968032</v>
      </c>
      <c r="J36" s="3">
        <v>0.245341</v>
      </c>
      <c r="K36" s="3">
        <v>28.770073</v>
      </c>
      <c r="L36" s="3">
        <v>15.214974</v>
      </c>
    </row>
  </sheetData>
  <mergeCells count="1">
    <mergeCell ref="A1:L1"/>
  </mergeCells>
  <conditionalFormatting sqref="D3:L36">
    <cfRule type="cellIs" dxfId="1" priority="1" operator="greaterThan">
      <formula>1000</formula>
    </cfRule>
    <cfRule type="cellIs" dxfId="0" priority="2" operator="lessThan">
      <formula>0.1</formula>
    </cfRule>
  </conditionalFormatting>
  <printOptions horizontalCentered="1"/>
  <pageMargins left="0.70866141732283472" right="0.70866141732283472" top="1.4" bottom="0.74803149606299213" header="0.68" footer="0.31496062992125984"/>
  <pageSetup paperSize="9" scale="89" orientation="portrait" horizontalDpi="300" r:id="rId1"/>
  <headerFooter>
    <oddHeader>&amp;R&amp;G
ANNEXURE-IIIA/&amp;P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1" workbookViewId="0">
      <selection activeCell="L17" sqref="L17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2025-11-04T08:46:07Z</dcterms:modified>
</cp:coreProperties>
</file>